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915" windowHeight="13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<sst xmlns="http://schemas.openxmlformats.org/spreadsheetml/2006/main" count="250" uniqueCount="109">
  <si>
    <t>Gold Wing</t>
  </si>
  <si>
    <t>nick</t>
  </si>
  <si>
    <t>arrivo</t>
  </si>
  <si>
    <t>partenza</t>
  </si>
  <si>
    <t>passeggero</t>
  </si>
  <si>
    <t>venerdì</t>
  </si>
  <si>
    <t>domenica</t>
  </si>
  <si>
    <t>tenda</t>
  </si>
  <si>
    <t>cena</t>
  </si>
  <si>
    <t>---</t>
  </si>
  <si>
    <t>Vladislav4283</t>
  </si>
  <si>
    <t>toti66</t>
  </si>
  <si>
    <t>GrandeFred</t>
  </si>
  <si>
    <t>sabato</t>
  </si>
  <si>
    <t>bung./cam.</t>
  </si>
  <si>
    <t>no pernotto</t>
  </si>
  <si>
    <t>persone</t>
  </si>
  <si>
    <t>moto</t>
  </si>
  <si>
    <t>vegano, no asparagi e peperoni</t>
  </si>
  <si>
    <t>note</t>
  </si>
  <si>
    <t>ven.</t>
  </si>
  <si>
    <t>sab.</t>
  </si>
  <si>
    <t>colaz.</t>
  </si>
  <si>
    <t>sab</t>
  </si>
  <si>
    <t>dom.</t>
  </si>
  <si>
    <t>mototopoautogatto</t>
  </si>
  <si>
    <t>Flyfarmer</t>
  </si>
  <si>
    <t>Luisa</t>
  </si>
  <si>
    <t>matrimoniale</t>
  </si>
  <si>
    <t>bungalow da 4</t>
  </si>
  <si>
    <t>aggiornato fino a:</t>
  </si>
  <si>
    <t>Skiwalker</t>
  </si>
  <si>
    <t>roki89</t>
  </si>
  <si>
    <t>camera con roki89</t>
  </si>
  <si>
    <t>devipa61</t>
  </si>
  <si>
    <t>+1</t>
  </si>
  <si>
    <t>Skotfoss</t>
  </si>
  <si>
    <t>Cristina</t>
  </si>
  <si>
    <t>Rosanna</t>
  </si>
  <si>
    <r>
      <t xml:space="preserve">camera con </t>
    </r>
    <r>
      <rPr>
        <sz val="10"/>
        <rFont val="Arial"/>
        <family val="2"/>
      </rPr>
      <t>mototopoautogatto</t>
    </r>
  </si>
  <si>
    <t>JONATHAN</t>
  </si>
  <si>
    <t>bung. da 4 con JONATHAN e rikkki</t>
  </si>
  <si>
    <t>Disponibilità</t>
  </si>
  <si>
    <t>MCtourer</t>
  </si>
  <si>
    <t>posti</t>
  </si>
  <si>
    <t>bung. 2</t>
  </si>
  <si>
    <t>1 vegano, matrimoniale</t>
  </si>
  <si>
    <t>rikkki</t>
  </si>
  <si>
    <t>Bungalow da 4</t>
  </si>
  <si>
    <t>Bungalow da 2</t>
  </si>
  <si>
    <t>Tende</t>
  </si>
  <si>
    <t>devipa61+Rosanna</t>
  </si>
  <si>
    <t>letto matrimoniale</t>
  </si>
  <si>
    <t>letto singolo</t>
  </si>
  <si>
    <t>n. 1</t>
  </si>
  <si>
    <t>n. 2</t>
  </si>
  <si>
    <t>n. 3</t>
  </si>
  <si>
    <t>n. 4</t>
  </si>
  <si>
    <t>n. 5</t>
  </si>
  <si>
    <t>n. 6</t>
  </si>
  <si>
    <t>n. 7</t>
  </si>
  <si>
    <t>n. 8</t>
  </si>
  <si>
    <t>n. 9</t>
  </si>
  <si>
    <t>Flyfarmer+Luisa</t>
  </si>
  <si>
    <t>Skotfoss+Cristina</t>
  </si>
  <si>
    <t>MCtourer+1</t>
  </si>
  <si>
    <t>IPOTESI DI SISTEMAZIONE</t>
  </si>
  <si>
    <t>TOT.</t>
  </si>
  <si>
    <t>Camere matrimoniali</t>
  </si>
  <si>
    <t>Cam.da 2</t>
  </si>
  <si>
    <t>bagno comune</t>
  </si>
  <si>
    <t>camere da 2</t>
  </si>
  <si>
    <t>cam.matrim.</t>
  </si>
  <si>
    <t>Eleonora</t>
  </si>
  <si>
    <t>primomontagna</t>
  </si>
  <si>
    <t>primomontagna+Ele.</t>
  </si>
  <si>
    <t>Sabrina1966+Massimo</t>
  </si>
  <si>
    <t>Sabrina1966</t>
  </si>
  <si>
    <t>Massimo</t>
  </si>
  <si>
    <t>1 vegetariano</t>
  </si>
  <si>
    <t>Occupati</t>
  </si>
  <si>
    <t>Liberi</t>
  </si>
  <si>
    <t>florens</t>
  </si>
  <si>
    <t>Mario64</t>
  </si>
  <si>
    <t>camera con toti66</t>
  </si>
  <si>
    <t>Mario64+1</t>
  </si>
  <si>
    <t>GIEPPE56</t>
  </si>
  <si>
    <t>Dalida</t>
  </si>
  <si>
    <t>GIEPPE56+Dalida</t>
  </si>
  <si>
    <t>matrimoniale (bung/cam.da 2)</t>
  </si>
  <si>
    <t>paul coast 800</t>
  </si>
  <si>
    <t>paul coast 800 + 1</t>
  </si>
  <si>
    <t>fabiobrunetti</t>
  </si>
  <si>
    <t>rikkki+1</t>
  </si>
  <si>
    <t>con GrandeFred, no pesce/funghi</t>
  </si>
  <si>
    <t>bung.4 con fabiobrunetti e rikkki</t>
  </si>
  <si>
    <t>bung.4 con fabiobrunetti e JONATHAN</t>
  </si>
  <si>
    <t>Horneea_RR</t>
  </si>
  <si>
    <t>solo giro sabato</t>
  </si>
  <si>
    <t>paolo2145</t>
  </si>
  <si>
    <t>solo giro domenica</t>
  </si>
  <si>
    <t>junius67</t>
  </si>
  <si>
    <t>varadero99</t>
  </si>
  <si>
    <t>figlia</t>
  </si>
  <si>
    <t>mauriziof800</t>
  </si>
  <si>
    <t>maxmoto</t>
  </si>
  <si>
    <t>mauriziof800+maxmoto+varadero99</t>
  </si>
  <si>
    <r>
      <t>varadero99+</t>
    </r>
    <r>
      <rPr>
        <i/>
        <sz val="10"/>
        <rFont val="Arial"/>
        <family val="2"/>
      </rPr>
      <t>figlia</t>
    </r>
  </si>
  <si>
    <t>IlarioB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</si>
</sst>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3" fillId="0" borderId="14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 quotePrefix="1">
      <alignment/>
    </xf>
    <xf numFmtId="0" fontId="5" fillId="0" borderId="7" xfId="0" applyFont="1" applyBorder="1" applyAlignment="1">
      <alignment horizontal="center"/>
    </xf>
    <xf numFmtId="0" fontId="0" fillId="0" borderId="1" xfId="0" applyBorder="1" applyAlignment="1" quotePrefix="1">
      <alignment/>
    </xf>
    <xf numFmtId="0" fontId="0" fillId="0" borderId="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4" xfId="0" applyFont="1" applyBorder="1" applyAlignment="1">
      <alignment/>
    </xf>
    <xf numFmtId="0" fontId="0" fillId="0" borderId="26" xfId="0" applyBorder="1" applyAlignment="1">
      <alignment/>
    </xf>
    <xf numFmtId="0" fontId="0" fillId="2" borderId="16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9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 quotePrefix="1">
      <alignment horizontal="center"/>
    </xf>
    <xf numFmtId="0" fontId="0" fillId="0" borderId="33" xfId="0" applyBorder="1" applyAlignment="1" quotePrefix="1">
      <alignment horizontal="center"/>
    </xf>
    <xf numFmtId="0" fontId="0" fillId="0" borderId="4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35" xfId="0" applyFill="1" applyBorder="1" applyAlignment="1">
      <alignment/>
    </xf>
    <xf numFmtId="0" fontId="0" fillId="0" borderId="42" xfId="0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32" xfId="0" applyFont="1" applyBorder="1" applyAlignment="1">
      <alignment/>
    </xf>
    <xf numFmtId="0" fontId="0" fillId="0" borderId="6" xfId="0" applyBorder="1" applyAlignment="1" quotePrefix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2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workbookViewId="0" topLeftCell="A1">
      <selection activeCell="K47" sqref="K47"/>
    </sheetView>
  </sheetViews>
  <sheetFormatPr defaultColWidth="9.140625" defaultRowHeight="12.75"/>
  <cols>
    <col min="1" max="1" width="5.57421875" style="58" bestFit="1" customWidth="1"/>
    <col min="2" max="2" width="18.57421875" style="0" bestFit="1" customWidth="1"/>
    <col min="3" max="3" width="16.421875" style="2" bestFit="1" customWidth="1"/>
    <col min="4" max="4" width="8.28125" style="1" bestFit="1" customWidth="1"/>
    <col min="5" max="6" width="9.00390625" style="1" bestFit="1" customWidth="1"/>
    <col min="7" max="8" width="5.00390625" style="1" customWidth="1"/>
    <col min="9" max="9" width="4.28125" style="1" bestFit="1" customWidth="1"/>
    <col min="10" max="10" width="4.57421875" style="1" bestFit="1" customWidth="1"/>
    <col min="11" max="11" width="10.28125" style="1" bestFit="1" customWidth="1"/>
    <col min="12" max="12" width="4.28125" style="1" bestFit="1" customWidth="1"/>
    <col min="13" max="13" width="4.57421875" style="1" bestFit="1" customWidth="1"/>
    <col min="14" max="14" width="4.00390625" style="1" bestFit="1" customWidth="1"/>
    <col min="15" max="15" width="5.140625" style="1" bestFit="1" customWidth="1"/>
    <col min="16" max="16" width="29.7109375" style="0" customWidth="1"/>
  </cols>
  <sheetData>
    <row r="1" spans="1:16" ht="12.75">
      <c r="A1" s="54" t="s">
        <v>17</v>
      </c>
      <c r="B1" s="12" t="s">
        <v>1</v>
      </c>
      <c r="C1" s="13" t="s">
        <v>4</v>
      </c>
      <c r="D1" s="14" t="s">
        <v>16</v>
      </c>
      <c r="E1" s="14" t="s">
        <v>2</v>
      </c>
      <c r="F1" s="20" t="s">
        <v>3</v>
      </c>
      <c r="G1" s="121" t="s">
        <v>14</v>
      </c>
      <c r="H1" s="122"/>
      <c r="I1" s="123" t="s">
        <v>7</v>
      </c>
      <c r="J1" s="123"/>
      <c r="K1" s="49" t="s">
        <v>15</v>
      </c>
      <c r="L1" s="126" t="s">
        <v>8</v>
      </c>
      <c r="M1" s="127"/>
      <c r="N1" s="123" t="s">
        <v>22</v>
      </c>
      <c r="O1" s="123"/>
      <c r="P1" s="11" t="s">
        <v>19</v>
      </c>
    </row>
    <row r="2" spans="1:17" ht="12.75">
      <c r="A2" s="55"/>
      <c r="B2" s="61" t="s">
        <v>30</v>
      </c>
      <c r="C2" s="18"/>
      <c r="D2" s="19"/>
      <c r="E2" s="19"/>
      <c r="F2" s="21"/>
      <c r="G2" s="26" t="s">
        <v>20</v>
      </c>
      <c r="H2" s="34" t="s">
        <v>21</v>
      </c>
      <c r="I2" s="30" t="s">
        <v>20</v>
      </c>
      <c r="J2" s="39" t="s">
        <v>21</v>
      </c>
      <c r="K2" s="40"/>
      <c r="L2" s="26" t="s">
        <v>20</v>
      </c>
      <c r="M2" s="34" t="s">
        <v>21</v>
      </c>
      <c r="N2" s="30" t="s">
        <v>23</v>
      </c>
      <c r="O2" s="39" t="s">
        <v>24</v>
      </c>
      <c r="P2" s="17"/>
      <c r="Q2" s="69"/>
    </row>
    <row r="3" spans="1:16" ht="12.75">
      <c r="A3" s="23"/>
      <c r="B3" s="112" t="s">
        <v>108</v>
      </c>
      <c r="C3" s="15"/>
      <c r="D3" s="16">
        <f>SUM(D4:D34)</f>
        <v>38</v>
      </c>
      <c r="E3" s="16"/>
      <c r="F3" s="22"/>
      <c r="G3" s="27">
        <f aca="true" t="shared" si="0" ref="G3:O3">SUM(G4:G34)</f>
        <v>13</v>
      </c>
      <c r="H3" s="35">
        <f t="shared" si="0"/>
        <v>30</v>
      </c>
      <c r="I3" s="31">
        <f t="shared" si="0"/>
        <v>4</v>
      </c>
      <c r="J3" s="31">
        <f t="shared" si="0"/>
        <v>4</v>
      </c>
      <c r="K3" s="41">
        <f t="shared" si="0"/>
        <v>3</v>
      </c>
      <c r="L3" s="27">
        <f t="shared" si="0"/>
        <v>17</v>
      </c>
      <c r="M3" s="35">
        <f t="shared" si="0"/>
        <v>35</v>
      </c>
      <c r="N3" s="31">
        <f t="shared" si="0"/>
        <v>22</v>
      </c>
      <c r="O3" s="31">
        <f t="shared" si="0"/>
        <v>28</v>
      </c>
      <c r="P3" s="46"/>
    </row>
    <row r="4" spans="1:16" ht="12.75">
      <c r="A4" s="56">
        <v>1</v>
      </c>
      <c r="B4" s="6" t="s">
        <v>34</v>
      </c>
      <c r="C4" s="60" t="s">
        <v>38</v>
      </c>
      <c r="D4" s="52">
        <v>2</v>
      </c>
      <c r="E4" s="8" t="s">
        <v>5</v>
      </c>
      <c r="F4" s="24" t="s">
        <v>6</v>
      </c>
      <c r="G4" s="28">
        <v>2</v>
      </c>
      <c r="H4" s="36">
        <v>2</v>
      </c>
      <c r="I4" s="32"/>
      <c r="J4" s="24"/>
      <c r="K4" s="42"/>
      <c r="L4" s="28">
        <v>2</v>
      </c>
      <c r="M4" s="36">
        <v>2</v>
      </c>
      <c r="N4" s="32">
        <v>1</v>
      </c>
      <c r="O4" s="24">
        <v>1</v>
      </c>
      <c r="P4" s="47" t="s">
        <v>28</v>
      </c>
    </row>
    <row r="5" spans="1:16" ht="12.75">
      <c r="A5" s="57">
        <v>2</v>
      </c>
      <c r="B5" s="7" t="s">
        <v>92</v>
      </c>
      <c r="C5" s="5" t="s">
        <v>9</v>
      </c>
      <c r="D5" s="53">
        <v>1</v>
      </c>
      <c r="E5" s="9" t="s">
        <v>13</v>
      </c>
      <c r="F5" s="25" t="s">
        <v>6</v>
      </c>
      <c r="G5" s="29"/>
      <c r="H5" s="37">
        <v>1</v>
      </c>
      <c r="I5" s="33"/>
      <c r="J5" s="25"/>
      <c r="K5" s="43"/>
      <c r="L5" s="29"/>
      <c r="M5" s="37">
        <v>1</v>
      </c>
      <c r="N5" s="33">
        <v>1</v>
      </c>
      <c r="O5" s="25"/>
      <c r="P5" s="10" t="s">
        <v>41</v>
      </c>
    </row>
    <row r="6" spans="1:16" ht="12.75">
      <c r="A6" s="57">
        <v>3</v>
      </c>
      <c r="B6" s="7" t="s">
        <v>82</v>
      </c>
      <c r="C6" s="5" t="s">
        <v>9</v>
      </c>
      <c r="D6" s="5">
        <v>1</v>
      </c>
      <c r="E6" s="9" t="s">
        <v>13</v>
      </c>
      <c r="F6" s="25" t="s">
        <v>6</v>
      </c>
      <c r="G6" s="29"/>
      <c r="H6" s="37"/>
      <c r="I6" s="33"/>
      <c r="J6" s="25"/>
      <c r="K6" s="43">
        <v>1</v>
      </c>
      <c r="L6" s="29"/>
      <c r="M6" s="37">
        <v>1</v>
      </c>
      <c r="N6" s="38"/>
      <c r="O6" s="45"/>
      <c r="P6" s="10"/>
    </row>
    <row r="7" spans="1:16" ht="12.75">
      <c r="A7" s="57">
        <v>4</v>
      </c>
      <c r="B7" s="7" t="s">
        <v>26</v>
      </c>
      <c r="C7" s="51" t="s">
        <v>27</v>
      </c>
      <c r="D7" s="53">
        <v>2</v>
      </c>
      <c r="E7" s="9" t="s">
        <v>5</v>
      </c>
      <c r="F7" s="25" t="s">
        <v>6</v>
      </c>
      <c r="G7" s="29">
        <v>2</v>
      </c>
      <c r="H7" s="37">
        <v>2</v>
      </c>
      <c r="I7" s="33"/>
      <c r="J7" s="25"/>
      <c r="K7" s="43"/>
      <c r="L7" s="29">
        <v>2</v>
      </c>
      <c r="M7" s="37">
        <v>2</v>
      </c>
      <c r="N7" s="33">
        <v>2</v>
      </c>
      <c r="O7" s="25">
        <v>2</v>
      </c>
      <c r="P7" s="10" t="s">
        <v>28</v>
      </c>
    </row>
    <row r="8" spans="1:16" ht="12.75">
      <c r="A8" s="57">
        <v>5</v>
      </c>
      <c r="B8" s="7" t="s">
        <v>86</v>
      </c>
      <c r="C8" s="51" t="s">
        <v>87</v>
      </c>
      <c r="D8" s="4">
        <v>2</v>
      </c>
      <c r="E8" s="9" t="s">
        <v>13</v>
      </c>
      <c r="F8" s="25" t="s">
        <v>6</v>
      </c>
      <c r="G8" s="29"/>
      <c r="H8" s="37">
        <v>1</v>
      </c>
      <c r="I8" s="33"/>
      <c r="J8" s="25"/>
      <c r="K8" s="43"/>
      <c r="L8" s="29"/>
      <c r="M8" s="37">
        <v>1</v>
      </c>
      <c r="N8" s="38"/>
      <c r="O8" s="45">
        <v>1</v>
      </c>
      <c r="P8" s="10" t="s">
        <v>89</v>
      </c>
    </row>
    <row r="9" spans="1:17" ht="12.75">
      <c r="A9" s="57">
        <v>6</v>
      </c>
      <c r="B9" s="7" t="s">
        <v>0</v>
      </c>
      <c r="C9" s="4" t="s">
        <v>9</v>
      </c>
      <c r="D9" s="4">
        <v>1</v>
      </c>
      <c r="E9" s="9" t="s">
        <v>5</v>
      </c>
      <c r="F9" s="25" t="s">
        <v>6</v>
      </c>
      <c r="G9" s="29"/>
      <c r="H9" s="37"/>
      <c r="I9" s="33">
        <v>1</v>
      </c>
      <c r="J9" s="25">
        <v>1</v>
      </c>
      <c r="K9" s="43"/>
      <c r="L9" s="29">
        <v>1</v>
      </c>
      <c r="M9" s="37">
        <v>1</v>
      </c>
      <c r="N9" s="33">
        <v>1</v>
      </c>
      <c r="O9" s="25">
        <v>1</v>
      </c>
      <c r="P9" s="10" t="s">
        <v>18</v>
      </c>
      <c r="Q9" s="70"/>
    </row>
    <row r="10" spans="1:16" ht="12.75">
      <c r="A10" s="57">
        <v>7</v>
      </c>
      <c r="B10" s="7" t="s">
        <v>12</v>
      </c>
      <c r="C10" s="4" t="s">
        <v>9</v>
      </c>
      <c r="D10" s="4">
        <v>1</v>
      </c>
      <c r="E10" s="9" t="s">
        <v>13</v>
      </c>
      <c r="F10" s="25" t="s">
        <v>6</v>
      </c>
      <c r="G10" s="29"/>
      <c r="H10" s="37">
        <v>1</v>
      </c>
      <c r="I10" s="33"/>
      <c r="J10" s="25"/>
      <c r="K10" s="43"/>
      <c r="L10" s="29"/>
      <c r="M10" s="37">
        <v>1</v>
      </c>
      <c r="N10" s="33"/>
      <c r="O10" s="25">
        <v>1</v>
      </c>
      <c r="P10" s="10" t="s">
        <v>39</v>
      </c>
    </row>
    <row r="11" spans="1:16" ht="12.75">
      <c r="A11" s="57">
        <v>8</v>
      </c>
      <c r="B11" s="7" t="s">
        <v>97</v>
      </c>
      <c r="C11" s="4" t="s">
        <v>9</v>
      </c>
      <c r="D11" s="4">
        <v>1</v>
      </c>
      <c r="E11" s="9" t="s">
        <v>5</v>
      </c>
      <c r="F11" s="25" t="s">
        <v>6</v>
      </c>
      <c r="G11" s="29"/>
      <c r="H11" s="37"/>
      <c r="I11" s="33">
        <v>1</v>
      </c>
      <c r="J11" s="25">
        <v>1</v>
      </c>
      <c r="K11" s="43"/>
      <c r="L11" s="29">
        <v>1</v>
      </c>
      <c r="M11" s="37">
        <v>1</v>
      </c>
      <c r="N11" s="33">
        <v>1</v>
      </c>
      <c r="O11" s="25">
        <v>1</v>
      </c>
      <c r="P11" s="10"/>
    </row>
    <row r="12" spans="1:16" ht="12.75">
      <c r="A12" s="57">
        <v>9</v>
      </c>
      <c r="B12" s="7" t="s">
        <v>108</v>
      </c>
      <c r="C12" s="4" t="s">
        <v>9</v>
      </c>
      <c r="D12" s="4">
        <v>1</v>
      </c>
      <c r="E12" s="9" t="s">
        <v>5</v>
      </c>
      <c r="F12" s="25" t="s">
        <v>6</v>
      </c>
      <c r="G12" s="29"/>
      <c r="H12" s="37"/>
      <c r="I12" s="33">
        <v>1</v>
      </c>
      <c r="J12" s="25">
        <v>1</v>
      </c>
      <c r="K12" s="43"/>
      <c r="L12" s="29">
        <v>1</v>
      </c>
      <c r="M12" s="37">
        <v>1</v>
      </c>
      <c r="N12" s="33">
        <v>1</v>
      </c>
      <c r="O12" s="25">
        <v>1</v>
      </c>
      <c r="P12" s="10"/>
    </row>
    <row r="13" spans="1:16" ht="12.75">
      <c r="A13" s="57">
        <v>10</v>
      </c>
      <c r="B13" s="7" t="s">
        <v>40</v>
      </c>
      <c r="C13" s="4" t="s">
        <v>9</v>
      </c>
      <c r="D13" s="4">
        <v>1</v>
      </c>
      <c r="E13" s="9" t="s">
        <v>13</v>
      </c>
      <c r="F13" s="25" t="s">
        <v>6</v>
      </c>
      <c r="G13" s="29"/>
      <c r="H13" s="37">
        <v>1</v>
      </c>
      <c r="I13" s="33"/>
      <c r="J13" s="25"/>
      <c r="K13" s="43"/>
      <c r="L13" s="29"/>
      <c r="M13" s="37">
        <v>1</v>
      </c>
      <c r="N13" s="38">
        <v>1</v>
      </c>
      <c r="O13" s="45"/>
      <c r="P13" s="10" t="s">
        <v>95</v>
      </c>
    </row>
    <row r="14" spans="1:16" ht="12.75">
      <c r="A14" s="57">
        <v>11</v>
      </c>
      <c r="B14" s="76" t="s">
        <v>101</v>
      </c>
      <c r="C14" s="4" t="s">
        <v>9</v>
      </c>
      <c r="D14" s="4">
        <v>1</v>
      </c>
      <c r="E14" s="9" t="s">
        <v>6</v>
      </c>
      <c r="F14" s="37" t="s">
        <v>6</v>
      </c>
      <c r="G14" s="38" t="s">
        <v>9</v>
      </c>
      <c r="H14" s="44" t="s">
        <v>9</v>
      </c>
      <c r="I14" s="38" t="s">
        <v>9</v>
      </c>
      <c r="J14" s="45" t="s">
        <v>9</v>
      </c>
      <c r="K14" s="116">
        <v>1</v>
      </c>
      <c r="L14" s="38" t="s">
        <v>9</v>
      </c>
      <c r="M14" s="44" t="s">
        <v>9</v>
      </c>
      <c r="N14" s="38" t="s">
        <v>9</v>
      </c>
      <c r="O14" s="4" t="s">
        <v>9</v>
      </c>
      <c r="P14" s="10" t="s">
        <v>100</v>
      </c>
    </row>
    <row r="15" spans="1:16" ht="12.75">
      <c r="A15" s="57">
        <v>12</v>
      </c>
      <c r="B15" s="7" t="s">
        <v>83</v>
      </c>
      <c r="C15" s="50" t="s">
        <v>35</v>
      </c>
      <c r="D15" s="4">
        <v>2</v>
      </c>
      <c r="E15" s="9" t="s">
        <v>5</v>
      </c>
      <c r="F15" s="25" t="s">
        <v>6</v>
      </c>
      <c r="G15" s="29">
        <v>2</v>
      </c>
      <c r="H15" s="37">
        <v>2</v>
      </c>
      <c r="I15" s="33"/>
      <c r="J15" s="25"/>
      <c r="K15" s="43"/>
      <c r="L15" s="29">
        <v>2</v>
      </c>
      <c r="M15" s="37">
        <v>2</v>
      </c>
      <c r="N15" s="38">
        <v>2</v>
      </c>
      <c r="O15" s="45">
        <v>2</v>
      </c>
      <c r="P15" s="10"/>
    </row>
    <row r="16" spans="1:16" ht="12.75">
      <c r="A16" s="57">
        <v>13</v>
      </c>
      <c r="B16" s="59" t="s">
        <v>78</v>
      </c>
      <c r="C16" s="3" t="s">
        <v>77</v>
      </c>
      <c r="D16" s="4">
        <v>2</v>
      </c>
      <c r="E16" s="9" t="s">
        <v>5</v>
      </c>
      <c r="F16" s="25" t="s">
        <v>6</v>
      </c>
      <c r="G16" s="29">
        <v>2</v>
      </c>
      <c r="H16" s="37">
        <v>2</v>
      </c>
      <c r="I16" s="33"/>
      <c r="J16" s="25"/>
      <c r="K16" s="43"/>
      <c r="L16" s="29">
        <v>2</v>
      </c>
      <c r="M16" s="37">
        <v>2</v>
      </c>
      <c r="N16" s="38">
        <v>2</v>
      </c>
      <c r="O16" s="45">
        <v>2</v>
      </c>
      <c r="P16" s="10" t="s">
        <v>79</v>
      </c>
    </row>
    <row r="17" spans="1:16" ht="12.75">
      <c r="A17" s="57">
        <v>14</v>
      </c>
      <c r="B17" s="7" t="s">
        <v>104</v>
      </c>
      <c r="C17" s="4" t="s">
        <v>9</v>
      </c>
      <c r="D17" s="4">
        <v>1</v>
      </c>
      <c r="E17" s="9" t="s">
        <v>13</v>
      </c>
      <c r="F17" s="25" t="s">
        <v>6</v>
      </c>
      <c r="G17" s="29"/>
      <c r="H17" s="37">
        <v>1</v>
      </c>
      <c r="I17" s="33"/>
      <c r="J17" s="25"/>
      <c r="K17" s="43"/>
      <c r="L17" s="29"/>
      <c r="M17" s="37">
        <v>1</v>
      </c>
      <c r="N17" s="38"/>
      <c r="O17" s="45">
        <v>1</v>
      </c>
      <c r="P17" s="10" t="s">
        <v>106</v>
      </c>
    </row>
    <row r="18" spans="1:16" ht="12.75">
      <c r="A18" s="57">
        <v>15</v>
      </c>
      <c r="B18" s="7" t="s">
        <v>105</v>
      </c>
      <c r="C18" s="4" t="s">
        <v>9</v>
      </c>
      <c r="D18" s="4">
        <v>1</v>
      </c>
      <c r="E18" s="9" t="s">
        <v>13</v>
      </c>
      <c r="F18" s="25" t="s">
        <v>6</v>
      </c>
      <c r="G18" s="29"/>
      <c r="H18" s="37">
        <v>1</v>
      </c>
      <c r="I18" s="33"/>
      <c r="J18" s="25"/>
      <c r="K18" s="43"/>
      <c r="L18" s="29"/>
      <c r="M18" s="37">
        <v>1</v>
      </c>
      <c r="N18" s="38"/>
      <c r="O18" s="45">
        <v>1</v>
      </c>
      <c r="P18" s="10"/>
    </row>
    <row r="19" spans="1:16" ht="12.75">
      <c r="A19" s="57">
        <v>16</v>
      </c>
      <c r="B19" s="7" t="s">
        <v>43</v>
      </c>
      <c r="C19" s="50" t="s">
        <v>35</v>
      </c>
      <c r="D19" s="4">
        <v>2</v>
      </c>
      <c r="E19" s="9" t="s">
        <v>13</v>
      </c>
      <c r="F19" s="25" t="s">
        <v>6</v>
      </c>
      <c r="G19" s="29"/>
      <c r="H19" s="37">
        <v>2</v>
      </c>
      <c r="I19" s="33"/>
      <c r="J19" s="25"/>
      <c r="K19" s="43"/>
      <c r="L19" s="29"/>
      <c r="M19" s="37">
        <v>2</v>
      </c>
      <c r="N19" s="38">
        <v>2</v>
      </c>
      <c r="O19" s="45"/>
      <c r="P19" s="10" t="s">
        <v>28</v>
      </c>
    </row>
    <row r="20" spans="1:16" ht="12.75">
      <c r="A20" s="57">
        <v>17</v>
      </c>
      <c r="B20" s="7" t="s">
        <v>25</v>
      </c>
      <c r="C20" s="4" t="s">
        <v>9</v>
      </c>
      <c r="D20" s="9">
        <v>1</v>
      </c>
      <c r="E20" s="9" t="s">
        <v>13</v>
      </c>
      <c r="F20" s="25" t="s">
        <v>6</v>
      </c>
      <c r="G20" s="29"/>
      <c r="H20" s="37">
        <v>1</v>
      </c>
      <c r="I20" s="33"/>
      <c r="J20" s="25"/>
      <c r="K20" s="43"/>
      <c r="L20" s="29"/>
      <c r="M20" s="37">
        <v>1</v>
      </c>
      <c r="N20" s="33">
        <v>1</v>
      </c>
      <c r="O20" s="25">
        <v>1</v>
      </c>
      <c r="P20" s="10" t="s">
        <v>94</v>
      </c>
    </row>
    <row r="21" spans="1:16" ht="12.75">
      <c r="A21" s="57">
        <v>18</v>
      </c>
      <c r="B21" s="76" t="s">
        <v>99</v>
      </c>
      <c r="C21" s="4" t="s">
        <v>9</v>
      </c>
      <c r="D21" s="9">
        <v>1</v>
      </c>
      <c r="E21" s="9" t="s">
        <v>13</v>
      </c>
      <c r="F21" s="25" t="s">
        <v>13</v>
      </c>
      <c r="G21" s="38" t="s">
        <v>9</v>
      </c>
      <c r="H21" s="44" t="s">
        <v>9</v>
      </c>
      <c r="I21" s="38" t="s">
        <v>9</v>
      </c>
      <c r="J21" s="45" t="s">
        <v>9</v>
      </c>
      <c r="K21" s="116">
        <v>1</v>
      </c>
      <c r="L21" s="38" t="s">
        <v>9</v>
      </c>
      <c r="M21" s="44" t="s">
        <v>9</v>
      </c>
      <c r="N21" s="38" t="s">
        <v>9</v>
      </c>
      <c r="O21" s="4" t="s">
        <v>9</v>
      </c>
      <c r="P21" s="10" t="s">
        <v>98</v>
      </c>
    </row>
    <row r="22" spans="1:16" ht="12.75">
      <c r="A22" s="57">
        <v>19</v>
      </c>
      <c r="B22" s="7" t="s">
        <v>90</v>
      </c>
      <c r="C22" s="50" t="s">
        <v>35</v>
      </c>
      <c r="D22" s="4">
        <v>2</v>
      </c>
      <c r="E22" s="9" t="s">
        <v>5</v>
      </c>
      <c r="F22" s="25" t="s">
        <v>6</v>
      </c>
      <c r="G22" s="29">
        <v>2</v>
      </c>
      <c r="H22" s="37">
        <v>2</v>
      </c>
      <c r="I22" s="33"/>
      <c r="J22" s="25"/>
      <c r="K22" s="43"/>
      <c r="L22" s="29">
        <v>2</v>
      </c>
      <c r="M22" s="37">
        <v>2</v>
      </c>
      <c r="N22" s="38">
        <v>2</v>
      </c>
      <c r="O22" s="45">
        <v>2</v>
      </c>
      <c r="P22" s="10"/>
    </row>
    <row r="23" spans="1:16" ht="12.75">
      <c r="A23" s="57">
        <v>20</v>
      </c>
      <c r="B23" s="7" t="s">
        <v>74</v>
      </c>
      <c r="C23" s="3" t="s">
        <v>73</v>
      </c>
      <c r="D23" s="4">
        <v>2</v>
      </c>
      <c r="E23" s="9" t="s">
        <v>13</v>
      </c>
      <c r="F23" s="25" t="s">
        <v>6</v>
      </c>
      <c r="G23" s="29"/>
      <c r="H23" s="37">
        <v>2</v>
      </c>
      <c r="I23" s="33"/>
      <c r="J23" s="25"/>
      <c r="K23" s="43"/>
      <c r="L23" s="29"/>
      <c r="M23" s="37">
        <v>2</v>
      </c>
      <c r="N23" s="38"/>
      <c r="O23" s="45">
        <v>2</v>
      </c>
      <c r="P23" s="10"/>
    </row>
    <row r="24" spans="1:16" ht="12.75">
      <c r="A24" s="57">
        <v>21</v>
      </c>
      <c r="B24" s="7" t="s">
        <v>47</v>
      </c>
      <c r="C24" s="50"/>
      <c r="D24" s="4">
        <v>2</v>
      </c>
      <c r="E24" s="9" t="s">
        <v>13</v>
      </c>
      <c r="F24" s="25" t="s">
        <v>6</v>
      </c>
      <c r="G24" s="29"/>
      <c r="H24" s="37">
        <v>2</v>
      </c>
      <c r="I24" s="33"/>
      <c r="J24" s="25"/>
      <c r="K24" s="43"/>
      <c r="L24" s="29"/>
      <c r="M24" s="37">
        <v>2</v>
      </c>
      <c r="N24" s="38"/>
      <c r="O24" s="45">
        <v>2</v>
      </c>
      <c r="P24" s="10" t="s">
        <v>96</v>
      </c>
    </row>
    <row r="25" spans="1:16" ht="12.75">
      <c r="A25" s="57">
        <v>22</v>
      </c>
      <c r="B25" s="113" t="s">
        <v>32</v>
      </c>
      <c r="C25" s="4" t="s">
        <v>9</v>
      </c>
      <c r="D25" s="9">
        <v>1</v>
      </c>
      <c r="E25" s="9" t="s">
        <v>13</v>
      </c>
      <c r="F25" s="25" t="s">
        <v>6</v>
      </c>
      <c r="G25" s="29"/>
      <c r="H25" s="37">
        <v>1</v>
      </c>
      <c r="I25" s="33"/>
      <c r="J25" s="25"/>
      <c r="K25" s="43"/>
      <c r="L25" s="29"/>
      <c r="M25" s="37">
        <v>1</v>
      </c>
      <c r="N25" s="33">
        <v>1</v>
      </c>
      <c r="O25" s="25"/>
      <c r="P25" s="10" t="s">
        <v>84</v>
      </c>
    </row>
    <row r="26" spans="1:16" ht="12.75">
      <c r="A26" s="57">
        <v>23</v>
      </c>
      <c r="B26" s="7" t="s">
        <v>31</v>
      </c>
      <c r="C26" s="4" t="s">
        <v>9</v>
      </c>
      <c r="D26" s="9">
        <v>1</v>
      </c>
      <c r="E26" s="9" t="s">
        <v>13</v>
      </c>
      <c r="F26" s="25" t="s">
        <v>6</v>
      </c>
      <c r="G26" s="29"/>
      <c r="H26" s="37">
        <v>1</v>
      </c>
      <c r="I26" s="33"/>
      <c r="J26" s="25"/>
      <c r="K26" s="43"/>
      <c r="L26" s="29"/>
      <c r="M26" s="37">
        <v>1</v>
      </c>
      <c r="N26" s="33"/>
      <c r="O26" s="25">
        <v>1</v>
      </c>
      <c r="P26" s="10"/>
    </row>
    <row r="27" spans="1:16" ht="12.75">
      <c r="A27" s="57">
        <v>24</v>
      </c>
      <c r="B27" s="7" t="s">
        <v>36</v>
      </c>
      <c r="C27" s="3" t="s">
        <v>37</v>
      </c>
      <c r="D27" s="4">
        <v>2</v>
      </c>
      <c r="E27" s="9" t="s">
        <v>5</v>
      </c>
      <c r="F27" s="25" t="s">
        <v>6</v>
      </c>
      <c r="G27" s="29">
        <v>2</v>
      </c>
      <c r="H27" s="37">
        <v>2</v>
      </c>
      <c r="I27" s="33"/>
      <c r="J27" s="25"/>
      <c r="K27" s="43"/>
      <c r="L27" s="29">
        <v>2</v>
      </c>
      <c r="M27" s="37">
        <v>2</v>
      </c>
      <c r="N27" s="38">
        <v>2</v>
      </c>
      <c r="O27" s="45">
        <v>2</v>
      </c>
      <c r="P27" s="10" t="s">
        <v>46</v>
      </c>
    </row>
    <row r="28" spans="1:16" ht="12.75">
      <c r="A28" s="57">
        <v>25</v>
      </c>
      <c r="B28" s="7" t="s">
        <v>11</v>
      </c>
      <c r="C28" s="4" t="s">
        <v>9</v>
      </c>
      <c r="D28" s="4">
        <v>1</v>
      </c>
      <c r="E28" s="9" t="s">
        <v>5</v>
      </c>
      <c r="F28" s="25" t="s">
        <v>6</v>
      </c>
      <c r="G28" s="29">
        <v>1</v>
      </c>
      <c r="H28" s="37">
        <v>1</v>
      </c>
      <c r="I28" s="33"/>
      <c r="J28" s="25"/>
      <c r="K28" s="43"/>
      <c r="L28" s="29">
        <v>1</v>
      </c>
      <c r="M28" s="37">
        <v>1</v>
      </c>
      <c r="N28" s="33">
        <v>1</v>
      </c>
      <c r="O28" s="25">
        <v>1</v>
      </c>
      <c r="P28" s="114" t="s">
        <v>33</v>
      </c>
    </row>
    <row r="29" spans="1:16" ht="12.75">
      <c r="A29" s="57">
        <v>26</v>
      </c>
      <c r="B29" s="7" t="s">
        <v>102</v>
      </c>
      <c r="C29" s="118" t="s">
        <v>103</v>
      </c>
      <c r="D29" s="4">
        <v>2</v>
      </c>
      <c r="E29" s="9" t="s">
        <v>13</v>
      </c>
      <c r="F29" s="25" t="s">
        <v>6</v>
      </c>
      <c r="G29" s="29"/>
      <c r="H29" s="37">
        <v>2</v>
      </c>
      <c r="I29" s="33"/>
      <c r="J29" s="25"/>
      <c r="K29" s="43"/>
      <c r="L29" s="29"/>
      <c r="M29" s="37">
        <v>2</v>
      </c>
      <c r="N29" s="33"/>
      <c r="O29" s="25">
        <v>2</v>
      </c>
      <c r="P29" s="114"/>
    </row>
    <row r="30" spans="1:16" ht="12.75">
      <c r="A30" s="57">
        <v>27</v>
      </c>
      <c r="B30" s="7" t="s">
        <v>10</v>
      </c>
      <c r="C30" s="4" t="s">
        <v>9</v>
      </c>
      <c r="D30" s="4">
        <v>1</v>
      </c>
      <c r="E30" s="9" t="s">
        <v>5</v>
      </c>
      <c r="F30" s="25" t="s">
        <v>6</v>
      </c>
      <c r="G30" s="29"/>
      <c r="H30" s="37"/>
      <c r="I30" s="33">
        <v>1</v>
      </c>
      <c r="J30" s="25">
        <v>1</v>
      </c>
      <c r="K30" s="43"/>
      <c r="L30" s="29">
        <v>1</v>
      </c>
      <c r="M30" s="37">
        <v>1</v>
      </c>
      <c r="N30" s="33">
        <v>1</v>
      </c>
      <c r="O30" s="25">
        <v>1</v>
      </c>
      <c r="P30" s="48"/>
    </row>
    <row r="31" spans="1:16" ht="12.75">
      <c r="A31" s="57"/>
      <c r="B31" s="7"/>
      <c r="C31" s="4"/>
      <c r="D31" s="4"/>
      <c r="E31" s="9"/>
      <c r="F31" s="25"/>
      <c r="G31" s="29"/>
      <c r="H31" s="37"/>
      <c r="I31" s="33"/>
      <c r="J31" s="25"/>
      <c r="K31" s="43"/>
      <c r="L31" s="29"/>
      <c r="M31" s="37"/>
      <c r="N31" s="33"/>
      <c r="O31" s="25"/>
      <c r="P31" s="48"/>
    </row>
    <row r="35" spans="1:12" ht="12.75">
      <c r="A35" s="99" t="s">
        <v>44</v>
      </c>
      <c r="B35" s="63"/>
      <c r="C35" s="64" t="s">
        <v>29</v>
      </c>
      <c r="D35" s="65" t="s">
        <v>44</v>
      </c>
      <c r="E35" s="66" t="s">
        <v>45</v>
      </c>
      <c r="F35" s="65" t="s">
        <v>44</v>
      </c>
      <c r="G35" s="81" t="s">
        <v>72</v>
      </c>
      <c r="H35" s="108"/>
      <c r="I35" s="65" t="s">
        <v>44</v>
      </c>
      <c r="J35" s="132" t="s">
        <v>71</v>
      </c>
      <c r="K35" s="133"/>
      <c r="L35" s="65" t="s">
        <v>44</v>
      </c>
    </row>
    <row r="36" spans="1:12" ht="12.75">
      <c r="A36" s="100">
        <f>+D36+F36+I36+L36</f>
        <v>52</v>
      </c>
      <c r="B36" s="47" t="s">
        <v>42</v>
      </c>
      <c r="C36" s="101">
        <v>9</v>
      </c>
      <c r="D36" s="36">
        <f>+C36*4</f>
        <v>36</v>
      </c>
      <c r="E36" s="28">
        <v>4</v>
      </c>
      <c r="F36" s="36">
        <f>+E36*2</f>
        <v>8</v>
      </c>
      <c r="G36" s="128">
        <v>3</v>
      </c>
      <c r="H36" s="129"/>
      <c r="I36" s="36">
        <f>+G36*2</f>
        <v>6</v>
      </c>
      <c r="J36" s="128">
        <v>1</v>
      </c>
      <c r="K36" s="129"/>
      <c r="L36" s="36">
        <f>+J36*2</f>
        <v>2</v>
      </c>
    </row>
    <row r="37" spans="1:12" ht="12.75">
      <c r="A37" s="57">
        <f>+D37+F37+I37+L37</f>
        <v>30</v>
      </c>
      <c r="B37" s="10" t="s">
        <v>80</v>
      </c>
      <c r="C37" s="102">
        <v>9</v>
      </c>
      <c r="D37" s="37">
        <v>20</v>
      </c>
      <c r="E37" s="29">
        <v>3</v>
      </c>
      <c r="F37" s="37">
        <f>+E37*2</f>
        <v>6</v>
      </c>
      <c r="G37" s="130">
        <v>2</v>
      </c>
      <c r="H37" s="131"/>
      <c r="I37" s="37">
        <f>+G37*2</f>
        <v>4</v>
      </c>
      <c r="J37" s="130">
        <v>0</v>
      </c>
      <c r="K37" s="131"/>
      <c r="L37" s="37">
        <f>+J37*2</f>
        <v>0</v>
      </c>
    </row>
    <row r="38" spans="1:12" ht="12.75">
      <c r="A38" s="109">
        <f>+A36-A37</f>
        <v>22</v>
      </c>
      <c r="B38" s="103" t="s">
        <v>81</v>
      </c>
      <c r="C38" s="104">
        <f>+C36-C37</f>
        <v>0</v>
      </c>
      <c r="D38" s="105">
        <f>+D36-D37</f>
        <v>16</v>
      </c>
      <c r="E38" s="106">
        <f>+E36-E37</f>
        <v>1</v>
      </c>
      <c r="F38" s="105">
        <f>+F36-F37</f>
        <v>2</v>
      </c>
      <c r="G38" s="124">
        <f>+G36-G37</f>
        <v>1</v>
      </c>
      <c r="H38" s="125"/>
      <c r="I38" s="105">
        <f>+I36-I37</f>
        <v>2</v>
      </c>
      <c r="J38" s="124">
        <f>+J36-J37</f>
        <v>1</v>
      </c>
      <c r="K38" s="125"/>
      <c r="L38" s="105">
        <f>+L36-L37</f>
        <v>2</v>
      </c>
    </row>
    <row r="39" spans="1:12" ht="12.75">
      <c r="A39" s="99" t="s">
        <v>67</v>
      </c>
      <c r="B39" s="110"/>
      <c r="C39" s="88"/>
      <c r="D39" s="111"/>
      <c r="E39" s="111"/>
      <c r="F39" s="111"/>
      <c r="G39" s="120"/>
      <c r="H39" s="120"/>
      <c r="I39" s="111"/>
      <c r="J39" s="120"/>
      <c r="K39" s="120"/>
      <c r="L39" s="111"/>
    </row>
    <row r="40" spans="2:16" ht="12.75">
      <c r="B40" s="95"/>
      <c r="C40" s="71"/>
      <c r="D40" s="74"/>
      <c r="E40" s="74"/>
      <c r="F40" s="74"/>
      <c r="G40" s="74"/>
      <c r="H40" s="74"/>
      <c r="I40" s="74"/>
      <c r="M40" s="74"/>
      <c r="N40" s="74"/>
      <c r="O40" s="74"/>
      <c r="P40" s="117"/>
    </row>
    <row r="41" spans="1:16" ht="12.75">
      <c r="A41" s="96" t="s">
        <v>66</v>
      </c>
      <c r="B41" s="97"/>
      <c r="C41" s="84" t="s">
        <v>48</v>
      </c>
      <c r="D41" s="82" t="s">
        <v>49</v>
      </c>
      <c r="E41" s="84"/>
      <c r="F41" s="81" t="s">
        <v>68</v>
      </c>
      <c r="G41" s="82"/>
      <c r="H41" s="97"/>
      <c r="I41" s="81" t="s">
        <v>69</v>
      </c>
      <c r="J41" s="83"/>
      <c r="K41" s="81" t="s">
        <v>50</v>
      </c>
      <c r="L41" s="83"/>
      <c r="M41" s="71"/>
      <c r="N41" s="74"/>
      <c r="O41" s="74"/>
      <c r="P41" s="117"/>
    </row>
    <row r="42" spans="2:16" ht="12.75">
      <c r="B42" s="93" t="s">
        <v>54</v>
      </c>
      <c r="C42" s="85"/>
      <c r="D42" s="73"/>
      <c r="E42" s="89"/>
      <c r="F42" s="73"/>
      <c r="G42" s="88"/>
      <c r="H42" s="89"/>
      <c r="I42" s="98"/>
      <c r="J42" s="107"/>
      <c r="K42" s="67"/>
      <c r="L42" s="75"/>
      <c r="M42" s="74"/>
      <c r="N42" s="74"/>
      <c r="O42" s="74"/>
      <c r="P42" s="117"/>
    </row>
    <row r="43" spans="2:16" ht="12.75">
      <c r="B43" s="93" t="s">
        <v>52</v>
      </c>
      <c r="C43" s="86" t="s">
        <v>107</v>
      </c>
      <c r="D43" s="76" t="s">
        <v>51</v>
      </c>
      <c r="E43" s="77"/>
      <c r="I43" s="67" t="s">
        <v>70</v>
      </c>
      <c r="J43" s="75"/>
      <c r="K43" s="76" t="s">
        <v>0</v>
      </c>
      <c r="L43" s="75"/>
      <c r="M43" s="71"/>
      <c r="N43" s="74"/>
      <c r="O43" s="74"/>
      <c r="P43" s="117"/>
    </row>
    <row r="44" spans="2:16" ht="12.75">
      <c r="B44" s="93" t="s">
        <v>53</v>
      </c>
      <c r="C44" s="86" t="s">
        <v>104</v>
      </c>
      <c r="D44" s="90" t="s">
        <v>9</v>
      </c>
      <c r="E44" s="77"/>
      <c r="G44" s="71"/>
      <c r="H44" s="77"/>
      <c r="I44" s="67"/>
      <c r="J44" s="75"/>
      <c r="K44" s="76" t="s">
        <v>97</v>
      </c>
      <c r="L44" s="75"/>
      <c r="M44" s="71"/>
      <c r="N44" s="74"/>
      <c r="O44" s="74"/>
      <c r="P44" s="117"/>
    </row>
    <row r="45" spans="2:16" ht="12.75">
      <c r="B45" s="94" t="s">
        <v>53</v>
      </c>
      <c r="C45" s="119" t="s">
        <v>105</v>
      </c>
      <c r="D45" s="90" t="s">
        <v>9</v>
      </c>
      <c r="E45" s="79"/>
      <c r="F45" s="68"/>
      <c r="G45" s="72"/>
      <c r="H45" s="79"/>
      <c r="I45" s="68"/>
      <c r="J45" s="80"/>
      <c r="K45" s="76" t="s">
        <v>108</v>
      </c>
      <c r="L45" s="75"/>
      <c r="M45" s="74"/>
      <c r="N45" s="74"/>
      <c r="O45" s="74"/>
      <c r="P45" s="117"/>
    </row>
    <row r="46" spans="2:16" ht="12.75">
      <c r="B46" s="92" t="s">
        <v>55</v>
      </c>
      <c r="C46" s="85"/>
      <c r="D46" s="73"/>
      <c r="E46" s="89"/>
      <c r="F46" s="2"/>
      <c r="G46" s="2"/>
      <c r="H46" s="2"/>
      <c r="I46" s="76"/>
      <c r="J46" s="74"/>
      <c r="K46" s="76" t="s">
        <v>10</v>
      </c>
      <c r="L46" s="75"/>
      <c r="M46" s="74"/>
      <c r="N46" s="74"/>
      <c r="O46" s="74"/>
      <c r="P46" s="117"/>
    </row>
    <row r="47" spans="2:16" ht="12.75">
      <c r="B47" s="93" t="s">
        <v>52</v>
      </c>
      <c r="C47" s="86" t="s">
        <v>93</v>
      </c>
      <c r="D47" s="76" t="s">
        <v>63</v>
      </c>
      <c r="E47" s="77"/>
      <c r="F47" s="86" t="s">
        <v>64</v>
      </c>
      <c r="G47" s="71"/>
      <c r="H47" s="77"/>
      <c r="I47" s="76"/>
      <c r="J47" s="74"/>
      <c r="K47" s="76"/>
      <c r="L47" s="75"/>
      <c r="M47" s="74"/>
      <c r="N47" s="74"/>
      <c r="O47" s="74"/>
      <c r="P47" s="117"/>
    </row>
    <row r="48" spans="2:16" ht="12.75">
      <c r="B48" s="93" t="s">
        <v>53</v>
      </c>
      <c r="C48" s="86" t="s">
        <v>92</v>
      </c>
      <c r="D48" s="90" t="s">
        <v>9</v>
      </c>
      <c r="E48" s="77"/>
      <c r="G48" s="2"/>
      <c r="H48" s="2"/>
      <c r="I48" s="76"/>
      <c r="J48" s="74"/>
      <c r="K48" s="67"/>
      <c r="L48" s="75"/>
      <c r="M48" s="74"/>
      <c r="N48" s="74"/>
      <c r="O48" s="74"/>
      <c r="P48" s="117"/>
    </row>
    <row r="49" spans="2:16" ht="12.75">
      <c r="B49" s="94" t="s">
        <v>53</v>
      </c>
      <c r="C49" s="87" t="s">
        <v>40</v>
      </c>
      <c r="D49" s="91" t="s">
        <v>9</v>
      </c>
      <c r="E49" s="79"/>
      <c r="G49" s="2"/>
      <c r="H49" s="2"/>
      <c r="I49" s="76"/>
      <c r="J49" s="74"/>
      <c r="K49" s="67"/>
      <c r="L49" s="75"/>
      <c r="M49" s="74"/>
      <c r="N49" s="74"/>
      <c r="O49" s="74"/>
      <c r="P49" s="117"/>
    </row>
    <row r="50" spans="2:16" ht="12.75">
      <c r="B50" s="92" t="s">
        <v>56</v>
      </c>
      <c r="C50" s="85"/>
      <c r="D50" s="73"/>
      <c r="E50" s="89"/>
      <c r="F50" s="73"/>
      <c r="G50" s="88"/>
      <c r="H50" s="89"/>
      <c r="I50" s="76"/>
      <c r="J50" s="74"/>
      <c r="K50" s="67"/>
      <c r="L50" s="75"/>
      <c r="M50" s="74"/>
      <c r="N50" s="74"/>
      <c r="O50" s="74"/>
      <c r="P50" s="117"/>
    </row>
    <row r="51" spans="2:16" ht="12.75">
      <c r="B51" s="93" t="s">
        <v>52</v>
      </c>
      <c r="C51" s="86"/>
      <c r="D51" s="76"/>
      <c r="E51" s="77"/>
      <c r="F51" s="76" t="s">
        <v>76</v>
      </c>
      <c r="G51" s="71"/>
      <c r="H51" s="77"/>
      <c r="I51" s="76"/>
      <c r="J51" s="74"/>
      <c r="K51" s="67"/>
      <c r="L51" s="75"/>
      <c r="M51" s="74"/>
      <c r="N51" s="74"/>
      <c r="O51" s="74"/>
      <c r="P51" s="117"/>
    </row>
    <row r="52" spans="2:16" ht="12.75">
      <c r="B52" s="93" t="s">
        <v>53</v>
      </c>
      <c r="C52" s="115" t="s">
        <v>11</v>
      </c>
      <c r="D52" s="90" t="s">
        <v>9</v>
      </c>
      <c r="E52" s="77"/>
      <c r="G52" s="71"/>
      <c r="H52" s="77"/>
      <c r="I52" s="76"/>
      <c r="J52" s="74"/>
      <c r="K52" s="67"/>
      <c r="L52" s="75"/>
      <c r="M52" s="74"/>
      <c r="N52" s="74"/>
      <c r="O52" s="74"/>
      <c r="P52" s="117"/>
    </row>
    <row r="53" spans="2:16" ht="12.75">
      <c r="B53" s="94" t="s">
        <v>53</v>
      </c>
      <c r="C53" s="78" t="s">
        <v>32</v>
      </c>
      <c r="D53" s="91" t="s">
        <v>9</v>
      </c>
      <c r="E53" s="79"/>
      <c r="F53" s="68"/>
      <c r="G53" s="72"/>
      <c r="H53" s="79"/>
      <c r="I53" s="76"/>
      <c r="J53" s="74"/>
      <c r="K53" s="67"/>
      <c r="L53" s="75"/>
      <c r="M53" s="74"/>
      <c r="N53" s="74"/>
      <c r="O53" s="74"/>
      <c r="P53" s="117"/>
    </row>
    <row r="54" spans="2:16" ht="12.75">
      <c r="B54" s="92" t="s">
        <v>57</v>
      </c>
      <c r="C54" s="73"/>
      <c r="D54" s="73"/>
      <c r="E54" s="89"/>
      <c r="F54" s="2"/>
      <c r="G54" s="2"/>
      <c r="H54" s="2"/>
      <c r="I54" s="76"/>
      <c r="J54" s="74"/>
      <c r="K54" s="67"/>
      <c r="L54" s="75"/>
      <c r="M54" s="74"/>
      <c r="N54" s="74"/>
      <c r="O54" s="74"/>
      <c r="P54" s="117"/>
    </row>
    <row r="55" spans="2:16" ht="12.75">
      <c r="B55" s="93" t="s">
        <v>52</v>
      </c>
      <c r="C55" s="76" t="s">
        <v>65</v>
      </c>
      <c r="D55" s="86" t="s">
        <v>88</v>
      </c>
      <c r="E55" s="77"/>
      <c r="F55" s="2"/>
      <c r="G55" s="2"/>
      <c r="H55" s="2"/>
      <c r="I55" s="76"/>
      <c r="J55" s="74"/>
      <c r="K55" s="67"/>
      <c r="L55" s="75"/>
      <c r="M55" s="74"/>
      <c r="N55" s="74"/>
      <c r="O55" s="74"/>
      <c r="P55" s="117"/>
    </row>
    <row r="56" spans="2:16" ht="12.75">
      <c r="B56" s="93" t="s">
        <v>53</v>
      </c>
      <c r="C56" s="90"/>
      <c r="D56" s="90" t="s">
        <v>9</v>
      </c>
      <c r="E56" s="77"/>
      <c r="F56" s="2"/>
      <c r="G56" s="2"/>
      <c r="H56" s="2"/>
      <c r="I56" s="76"/>
      <c r="J56" s="74"/>
      <c r="K56" s="67"/>
      <c r="L56" s="75"/>
      <c r="M56" s="74"/>
      <c r="N56" s="74"/>
      <c r="O56" s="74"/>
      <c r="P56" s="117"/>
    </row>
    <row r="57" spans="2:16" ht="12.75">
      <c r="B57" s="94" t="s">
        <v>53</v>
      </c>
      <c r="C57" s="91"/>
      <c r="D57" s="91" t="s">
        <v>9</v>
      </c>
      <c r="E57" s="79"/>
      <c r="F57" s="76"/>
      <c r="G57" s="71"/>
      <c r="H57" s="77"/>
      <c r="I57" s="76"/>
      <c r="J57" s="74"/>
      <c r="K57" s="67"/>
      <c r="L57" s="75"/>
      <c r="M57" s="74"/>
      <c r="N57" s="74"/>
      <c r="O57" s="74"/>
      <c r="P57" s="117"/>
    </row>
    <row r="58" spans="2:16" ht="12.75">
      <c r="B58" s="92" t="s">
        <v>58</v>
      </c>
      <c r="C58" s="85"/>
      <c r="E58" s="2"/>
      <c r="F58" s="71"/>
      <c r="G58" s="71"/>
      <c r="H58" s="77"/>
      <c r="I58" s="76"/>
      <c r="J58" s="74"/>
      <c r="K58" s="76"/>
      <c r="L58" s="77"/>
      <c r="M58" s="74"/>
      <c r="N58" s="74"/>
      <c r="O58" s="74"/>
      <c r="P58" s="117"/>
    </row>
    <row r="59" spans="2:16" ht="12.75">
      <c r="B59" s="93" t="s">
        <v>52</v>
      </c>
      <c r="C59" s="86"/>
      <c r="E59" s="2"/>
      <c r="F59" s="2"/>
      <c r="G59" s="2"/>
      <c r="H59" s="2"/>
      <c r="I59" s="76"/>
      <c r="J59" s="74"/>
      <c r="K59" s="76"/>
      <c r="L59" s="77"/>
      <c r="M59" s="74"/>
      <c r="N59" s="74"/>
      <c r="O59" s="74"/>
      <c r="P59" s="117"/>
    </row>
    <row r="60" spans="2:16" ht="12.75">
      <c r="B60" s="93" t="s">
        <v>53</v>
      </c>
      <c r="C60" s="86" t="s">
        <v>12</v>
      </c>
      <c r="E60" s="2"/>
      <c r="F60" s="2"/>
      <c r="G60" s="2"/>
      <c r="H60" s="2"/>
      <c r="I60" s="76"/>
      <c r="J60" s="74"/>
      <c r="K60" s="76"/>
      <c r="L60" s="77"/>
      <c r="M60" s="74"/>
      <c r="N60" s="74"/>
      <c r="O60" s="74"/>
      <c r="P60" s="117"/>
    </row>
    <row r="61" spans="2:16" ht="12.75">
      <c r="B61" s="94" t="s">
        <v>53</v>
      </c>
      <c r="C61" s="87" t="s">
        <v>25</v>
      </c>
      <c r="E61" s="2"/>
      <c r="F61" s="2"/>
      <c r="G61" s="2"/>
      <c r="H61" s="2"/>
      <c r="I61" s="76"/>
      <c r="J61" s="74"/>
      <c r="K61" s="76"/>
      <c r="L61" s="77"/>
      <c r="M61" s="74"/>
      <c r="N61" s="74"/>
      <c r="O61" s="74"/>
      <c r="P61" s="117"/>
    </row>
    <row r="62" spans="2:16" ht="12.75">
      <c r="B62" s="92" t="s">
        <v>59</v>
      </c>
      <c r="C62" s="85"/>
      <c r="D62" s="2"/>
      <c r="E62" s="2"/>
      <c r="F62" s="2"/>
      <c r="G62" s="2"/>
      <c r="H62" s="2"/>
      <c r="I62" s="76"/>
      <c r="J62" s="74"/>
      <c r="K62" s="76"/>
      <c r="L62" s="77"/>
      <c r="M62" s="74"/>
      <c r="N62" s="74"/>
      <c r="O62" s="74"/>
      <c r="P62" s="117"/>
    </row>
    <row r="63" spans="2:16" ht="12.75">
      <c r="B63" s="93" t="s">
        <v>52</v>
      </c>
      <c r="C63" s="86"/>
      <c r="D63" s="2"/>
      <c r="E63" s="2"/>
      <c r="F63" s="2"/>
      <c r="G63" s="2"/>
      <c r="H63" s="2"/>
      <c r="I63" s="76"/>
      <c r="J63" s="74"/>
      <c r="K63" s="76"/>
      <c r="L63" s="77"/>
      <c r="M63" s="74"/>
      <c r="N63" s="74"/>
      <c r="O63" s="74"/>
      <c r="P63" s="117"/>
    </row>
    <row r="64" spans="2:16" ht="12.75">
      <c r="B64" s="93" t="s">
        <v>53</v>
      </c>
      <c r="C64" s="86"/>
      <c r="D64" s="2"/>
      <c r="E64" s="2"/>
      <c r="F64" s="2"/>
      <c r="G64" s="2"/>
      <c r="H64" s="2"/>
      <c r="I64" s="76"/>
      <c r="J64" s="74"/>
      <c r="K64" s="76"/>
      <c r="L64" s="77"/>
      <c r="M64" s="74"/>
      <c r="N64" s="74"/>
      <c r="O64" s="74"/>
      <c r="P64" s="117"/>
    </row>
    <row r="65" spans="2:16" ht="12.75">
      <c r="B65" s="94" t="s">
        <v>53</v>
      </c>
      <c r="C65" s="62" t="s">
        <v>31</v>
      </c>
      <c r="D65" s="2"/>
      <c r="E65" s="2"/>
      <c r="F65" s="2"/>
      <c r="G65" s="2"/>
      <c r="H65" s="2"/>
      <c r="I65" s="76"/>
      <c r="J65" s="74"/>
      <c r="K65" s="76"/>
      <c r="L65" s="77"/>
      <c r="M65" s="74"/>
      <c r="N65" s="74"/>
      <c r="O65" s="74"/>
      <c r="P65" s="117"/>
    </row>
    <row r="66" spans="2:16" ht="12.75">
      <c r="B66" s="92" t="s">
        <v>60</v>
      </c>
      <c r="C66" s="85"/>
      <c r="D66" s="2"/>
      <c r="E66" s="2"/>
      <c r="F66" s="2"/>
      <c r="G66" s="2"/>
      <c r="H66" s="2"/>
      <c r="I66" s="76"/>
      <c r="J66" s="74"/>
      <c r="K66" s="76"/>
      <c r="L66" s="77"/>
      <c r="M66" s="74"/>
      <c r="N66" s="74"/>
      <c r="O66" s="74"/>
      <c r="P66" s="117"/>
    </row>
    <row r="67" spans="2:16" ht="12.75">
      <c r="B67" s="93" t="s">
        <v>52</v>
      </c>
      <c r="C67" s="7" t="s">
        <v>75</v>
      </c>
      <c r="D67" s="2"/>
      <c r="E67" s="2"/>
      <c r="F67" s="2"/>
      <c r="G67" s="2"/>
      <c r="H67" s="2"/>
      <c r="I67" s="76"/>
      <c r="J67" s="74"/>
      <c r="K67" s="76"/>
      <c r="L67" s="77"/>
      <c r="M67" s="74"/>
      <c r="N67" s="74"/>
      <c r="O67" s="74"/>
      <c r="P67" s="117"/>
    </row>
    <row r="68" spans="2:16" ht="12.75">
      <c r="B68" s="93" t="s">
        <v>53</v>
      </c>
      <c r="C68" s="86"/>
      <c r="D68" s="2"/>
      <c r="E68" s="2"/>
      <c r="F68" s="2"/>
      <c r="G68" s="2"/>
      <c r="H68" s="2"/>
      <c r="I68" s="76"/>
      <c r="J68" s="74"/>
      <c r="K68" s="76"/>
      <c r="L68" s="77"/>
      <c r="M68" s="74"/>
      <c r="N68" s="74"/>
      <c r="O68" s="74"/>
      <c r="P68" s="117"/>
    </row>
    <row r="69" spans="2:16" ht="12.75">
      <c r="B69" s="94" t="s">
        <v>53</v>
      </c>
      <c r="C69" s="87"/>
      <c r="D69" s="2"/>
      <c r="E69" s="2"/>
      <c r="F69" s="2"/>
      <c r="G69" s="2"/>
      <c r="H69" s="2"/>
      <c r="I69" s="76"/>
      <c r="J69" s="74"/>
      <c r="K69" s="76"/>
      <c r="L69" s="77"/>
      <c r="M69" s="74"/>
      <c r="N69" s="74"/>
      <c r="O69" s="74"/>
      <c r="P69" s="117"/>
    </row>
    <row r="70" spans="2:16" ht="12.75">
      <c r="B70" s="92" t="s">
        <v>61</v>
      </c>
      <c r="C70" s="85"/>
      <c r="D70" s="2"/>
      <c r="E70" s="2"/>
      <c r="F70" s="2"/>
      <c r="G70" s="2"/>
      <c r="H70" s="2"/>
      <c r="I70" s="76"/>
      <c r="J70" s="74"/>
      <c r="K70" s="76"/>
      <c r="L70" s="77"/>
      <c r="M70" s="74"/>
      <c r="N70" s="74"/>
      <c r="O70" s="74"/>
      <c r="P70" s="117"/>
    </row>
    <row r="71" spans="2:16" ht="12.75">
      <c r="B71" s="93" t="s">
        <v>52</v>
      </c>
      <c r="C71" s="86" t="s">
        <v>85</v>
      </c>
      <c r="D71" s="2"/>
      <c r="E71" s="2"/>
      <c r="F71" s="2"/>
      <c r="G71" s="2"/>
      <c r="H71" s="2"/>
      <c r="I71" s="76"/>
      <c r="J71" s="74"/>
      <c r="K71" s="76"/>
      <c r="L71" s="77"/>
      <c r="M71" s="74"/>
      <c r="N71" s="74"/>
      <c r="O71" s="74"/>
      <c r="P71" s="117"/>
    </row>
    <row r="72" spans="2:16" ht="12.75">
      <c r="B72" s="93" t="s">
        <v>53</v>
      </c>
      <c r="C72" s="86"/>
      <c r="D72" s="2"/>
      <c r="E72" s="2"/>
      <c r="F72" s="2"/>
      <c r="G72" s="2"/>
      <c r="H72" s="2"/>
      <c r="I72" s="76"/>
      <c r="J72" s="74"/>
      <c r="K72" s="76"/>
      <c r="L72" s="77"/>
      <c r="M72" s="74"/>
      <c r="N72" s="74"/>
      <c r="O72" s="74"/>
      <c r="P72" s="117"/>
    </row>
    <row r="73" spans="2:16" ht="12.75">
      <c r="B73" s="94" t="s">
        <v>53</v>
      </c>
      <c r="C73" s="87"/>
      <c r="D73" s="2"/>
      <c r="E73" s="2"/>
      <c r="F73" s="2"/>
      <c r="G73" s="2"/>
      <c r="H73" s="2"/>
      <c r="I73" s="76"/>
      <c r="J73" s="74"/>
      <c r="K73" s="76"/>
      <c r="L73" s="77"/>
      <c r="M73" s="74"/>
      <c r="N73" s="74"/>
      <c r="O73" s="74"/>
      <c r="P73" s="117"/>
    </row>
    <row r="74" spans="2:16" ht="12.75">
      <c r="B74" s="92" t="s">
        <v>62</v>
      </c>
      <c r="C74" s="85"/>
      <c r="D74" s="2"/>
      <c r="E74" s="2"/>
      <c r="F74" s="2"/>
      <c r="G74" s="2"/>
      <c r="H74" s="2"/>
      <c r="I74" s="76"/>
      <c r="J74" s="74"/>
      <c r="K74" s="76"/>
      <c r="L74" s="77"/>
      <c r="M74" s="74"/>
      <c r="N74" s="74"/>
      <c r="O74" s="74"/>
      <c r="P74" s="117"/>
    </row>
    <row r="75" spans="2:16" ht="12.75">
      <c r="B75" s="93" t="s">
        <v>52</v>
      </c>
      <c r="C75" s="86" t="s">
        <v>91</v>
      </c>
      <c r="D75" s="2"/>
      <c r="E75" s="2"/>
      <c r="F75" s="2"/>
      <c r="G75" s="2"/>
      <c r="H75" s="2"/>
      <c r="I75" s="76"/>
      <c r="J75" s="74"/>
      <c r="K75" s="76"/>
      <c r="L75" s="77"/>
      <c r="M75" s="74"/>
      <c r="N75" s="74"/>
      <c r="O75" s="74"/>
      <c r="P75" s="117"/>
    </row>
    <row r="76" spans="2:16" ht="12.75">
      <c r="B76" s="93" t="s">
        <v>53</v>
      </c>
      <c r="C76" s="86"/>
      <c r="D76" s="2"/>
      <c r="E76" s="2"/>
      <c r="F76" s="2"/>
      <c r="G76" s="2"/>
      <c r="H76" s="2"/>
      <c r="I76" s="76"/>
      <c r="J76" s="74"/>
      <c r="K76" s="76"/>
      <c r="L76" s="77"/>
      <c r="M76" s="74"/>
      <c r="N76" s="74"/>
      <c r="O76" s="74"/>
      <c r="P76" s="117"/>
    </row>
    <row r="77" spans="2:16" ht="12.75">
      <c r="B77" s="94" t="s">
        <v>53</v>
      </c>
      <c r="C77" s="87"/>
      <c r="D77" s="2"/>
      <c r="E77" s="2"/>
      <c r="F77" s="2"/>
      <c r="G77" s="2"/>
      <c r="H77" s="2"/>
      <c r="I77" s="78"/>
      <c r="J77" s="80"/>
      <c r="K77" s="78"/>
      <c r="L77" s="79"/>
      <c r="M77" s="74"/>
      <c r="N77" s="74"/>
      <c r="O77" s="74"/>
      <c r="P77" s="117"/>
    </row>
    <row r="78" spans="4:16" ht="12.75">
      <c r="D78" s="2"/>
      <c r="E78" s="2"/>
      <c r="F78" s="2"/>
      <c r="G78" s="2"/>
      <c r="H78" s="2"/>
      <c r="M78" s="74"/>
      <c r="N78" s="74"/>
      <c r="O78" s="74"/>
      <c r="P78" s="117"/>
    </row>
    <row r="79" spans="4:8" ht="12.75">
      <c r="D79" s="2"/>
      <c r="E79" s="2"/>
      <c r="F79" s="2"/>
      <c r="G79" s="2"/>
      <c r="H79" s="2"/>
    </row>
    <row r="80" spans="4:8" ht="12.75">
      <c r="D80" s="2"/>
      <c r="E80" s="2"/>
      <c r="F80" s="2"/>
      <c r="G80" s="2"/>
      <c r="H80" s="2"/>
    </row>
    <row r="81" spans="4:8" ht="12.75">
      <c r="D81" s="2"/>
      <c r="E81" s="2"/>
      <c r="F81" s="2"/>
      <c r="G81" s="2"/>
      <c r="H81" s="2"/>
    </row>
    <row r="82" spans="2:11" ht="12.75">
      <c r="B82" s="2"/>
      <c r="D82" s="2"/>
      <c r="E82" s="2"/>
      <c r="F82" s="2"/>
      <c r="G82" s="2"/>
      <c r="H82" s="2"/>
      <c r="I82" s="2"/>
      <c r="J82" s="2"/>
      <c r="K82" s="2"/>
    </row>
    <row r="83" spans="2:11" ht="12.75">
      <c r="B83" s="2"/>
      <c r="D83" s="2"/>
      <c r="E83" s="2"/>
      <c r="F83" s="2"/>
      <c r="G83" s="2"/>
      <c r="H83" s="2"/>
      <c r="I83" s="2"/>
      <c r="J83" s="2"/>
      <c r="K83" s="2"/>
    </row>
    <row r="84" spans="2:11" ht="12.75">
      <c r="B84" s="2"/>
      <c r="D84" s="2"/>
      <c r="E84" s="2"/>
      <c r="F84" s="2"/>
      <c r="G84" s="2"/>
      <c r="H84" s="2"/>
      <c r="I84" s="2"/>
      <c r="J84" s="2"/>
      <c r="K84" s="2"/>
    </row>
    <row r="85" spans="2:11" ht="12.75">
      <c r="B85" s="2"/>
      <c r="D85" s="2"/>
      <c r="E85" s="2"/>
      <c r="F85" s="2"/>
      <c r="G85" s="2"/>
      <c r="H85" s="2"/>
      <c r="I85" s="2"/>
      <c r="J85" s="2"/>
      <c r="K85" s="2"/>
    </row>
    <row r="86" spans="2:11" ht="12.75">
      <c r="B86" s="2"/>
      <c r="D86" s="2"/>
      <c r="E86" s="2"/>
      <c r="F86" s="2"/>
      <c r="G86" s="2"/>
      <c r="H86" s="2"/>
      <c r="I86" s="2"/>
      <c r="J86" s="2"/>
      <c r="K86" s="2"/>
    </row>
    <row r="87" spans="2:11" ht="12.75">
      <c r="B87" s="2"/>
      <c r="D87" s="2"/>
      <c r="E87" s="2"/>
      <c r="F87" s="2"/>
      <c r="G87" s="2"/>
      <c r="H87" s="2"/>
      <c r="I87" s="2"/>
      <c r="J87" s="2"/>
      <c r="K87" s="2"/>
    </row>
    <row r="88" spans="2:11" ht="12.75">
      <c r="B88" s="2"/>
      <c r="D88" s="2"/>
      <c r="E88" s="2"/>
      <c r="F88" s="2"/>
      <c r="G88" s="2"/>
      <c r="H88" s="2"/>
      <c r="I88" s="2"/>
      <c r="J88" s="2"/>
      <c r="K88" s="2"/>
    </row>
    <row r="89" spans="2:11" ht="12.75">
      <c r="B89" s="2"/>
      <c r="D89" s="2"/>
      <c r="E89" s="2"/>
      <c r="F89" s="2"/>
      <c r="G89" s="2"/>
      <c r="H89" s="2"/>
      <c r="I89" s="2"/>
      <c r="J89" s="2"/>
      <c r="K89" s="2"/>
    </row>
    <row r="90" spans="2:11" ht="12.75">
      <c r="B90" s="2"/>
      <c r="D90" s="2"/>
      <c r="E90" s="2"/>
      <c r="F90" s="2"/>
      <c r="G90" s="2"/>
      <c r="H90" s="2"/>
      <c r="I90" s="2"/>
      <c r="J90" s="2"/>
      <c r="K90" s="2"/>
    </row>
    <row r="91" spans="2:11" ht="12.75">
      <c r="B91" s="2"/>
      <c r="D91" s="2"/>
      <c r="E91" s="2"/>
      <c r="F91" s="2"/>
      <c r="G91" s="2"/>
      <c r="H91" s="2"/>
      <c r="I91" s="2"/>
      <c r="J91" s="2"/>
      <c r="K91" s="2"/>
    </row>
    <row r="92" spans="2:11" ht="12.75">
      <c r="B92" s="2"/>
      <c r="D92" s="2"/>
      <c r="E92" s="2"/>
      <c r="F92" s="2"/>
      <c r="G92" s="2"/>
      <c r="H92" s="2"/>
      <c r="I92" s="2"/>
      <c r="J92" s="2"/>
      <c r="K92" s="2"/>
    </row>
    <row r="93" spans="2:11" ht="12.75">
      <c r="B93" s="2"/>
      <c r="D93" s="2"/>
      <c r="E93" s="2"/>
      <c r="F93" s="2"/>
      <c r="G93" s="2"/>
      <c r="H93" s="2"/>
      <c r="I93" s="2"/>
      <c r="J93" s="2"/>
      <c r="K93" s="2"/>
    </row>
    <row r="94" spans="2:11" ht="12.75">
      <c r="B94" s="2"/>
      <c r="D94" s="2"/>
      <c r="E94" s="2"/>
      <c r="F94" s="2"/>
      <c r="G94" s="2"/>
      <c r="H94" s="2"/>
      <c r="I94" s="2"/>
      <c r="J94" s="2"/>
      <c r="K94" s="2"/>
    </row>
    <row r="95" spans="2:11" ht="12.75">
      <c r="B95" s="2"/>
      <c r="D95" s="2"/>
      <c r="E95" s="2"/>
      <c r="F95" s="2"/>
      <c r="G95" s="2"/>
      <c r="H95" s="2"/>
      <c r="I95" s="2"/>
      <c r="J95" s="2"/>
      <c r="K95" s="2"/>
    </row>
  </sheetData>
  <mergeCells count="13">
    <mergeCell ref="N1:O1"/>
    <mergeCell ref="L1:M1"/>
    <mergeCell ref="G36:H36"/>
    <mergeCell ref="G37:H37"/>
    <mergeCell ref="J35:K35"/>
    <mergeCell ref="J36:K36"/>
    <mergeCell ref="J37:K37"/>
    <mergeCell ref="J39:K39"/>
    <mergeCell ref="G39:H39"/>
    <mergeCell ref="G1:H1"/>
    <mergeCell ref="I1:J1"/>
    <mergeCell ref="G38:H38"/>
    <mergeCell ref="J38:K38"/>
  </mergeCells>
  <printOptions/>
  <pageMargins left="0.1968503937007874" right="0.1968503937007874" top="0.3937007874015748" bottom="0.1968503937007874" header="0.5118110236220472" footer="0.5118110236220472"/>
  <pageSetup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Anglana</dc:creator>
  <cp:keywords/>
  <dc:description/>
  <cp:lastModifiedBy>Marcello Anglana</cp:lastModifiedBy>
  <cp:lastPrinted>2015-01-23T16:06:56Z</cp:lastPrinted>
  <dcterms:created xsi:type="dcterms:W3CDTF">2014-12-23T16:15:37Z</dcterms:created>
  <dcterms:modified xsi:type="dcterms:W3CDTF">2015-04-09T18:07:03Z</dcterms:modified>
  <cp:category/>
  <cp:version/>
  <cp:contentType/>
  <cp:contentStatus/>
</cp:coreProperties>
</file>